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5480" windowHeight="5115" tabRatio="900"/>
  </bookViews>
  <sheets>
    <sheet name="Abb_C6-1_2016" sheetId="82" r:id="rId1"/>
  </sheets>
  <calcPr calcId="145621"/>
</workbook>
</file>

<file path=xl/calcChain.xml><?xml version="1.0" encoding="utf-8"?>
<calcChain xmlns="http://schemas.openxmlformats.org/spreadsheetml/2006/main">
  <c r="C7" i="82" l="1"/>
  <c r="D7" i="82" s="1"/>
  <c r="E7" i="82" s="1"/>
  <c r="F7" i="82" s="1"/>
  <c r="G7" i="82" s="1"/>
  <c r="H7" i="82" s="1"/>
</calcChain>
</file>

<file path=xl/sharedStrings.xml><?xml version="1.0" encoding="utf-8"?>
<sst xmlns="http://schemas.openxmlformats.org/spreadsheetml/2006/main" count="16" uniqueCount="16">
  <si>
    <t>Gesamt</t>
  </si>
  <si>
    <t>China</t>
  </si>
  <si>
    <t>Deutschland</t>
  </si>
  <si>
    <t>Frankreich</t>
  </si>
  <si>
    <t>Großbritannien</t>
  </si>
  <si>
    <t>Japan</t>
  </si>
  <si>
    <t>Schweden</t>
  </si>
  <si>
    <t>Schweiz</t>
  </si>
  <si>
    <t>C 6-1: Zeitliche Entwicklung der Anzahl der transnationalen Patentanmeldungen in ausgewählten Ländern</t>
  </si>
  <si>
    <t>USA</t>
  </si>
  <si>
    <t>Land</t>
  </si>
  <si>
    <t>Gutachten zu Forschung, Innovation und technologischer Leistungsfähigkeit Deutschlands 2016.</t>
  </si>
  <si>
    <t>© EFI - Expertenkommission Forschung und Innovation 2016.</t>
  </si>
  <si>
    <t>Südkorea</t>
  </si>
  <si>
    <t>Quelle: EPA (PATSTAT). Berechnungen des Fraunhofer ISI in Neuhäusler et al. (2016).</t>
  </si>
  <si>
    <t>Die transnationalen Patentanmeldungen umfassen Anmeldungen in Patentfamilien mit mindestens einer Anmeldung bei der World Intellectual Property Organization (WIPO) über das PCT-Verfahren oder einer Anmeldung am Europäischen Patentamt.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</si>
</sst>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1" fontId="0" fillId="0" borderId="0" xfId="0" applyNumberFormat="1"/>
    <xf numFmtId="0" fontId="4" fillId="0" borderId="0" xfId="1" applyFont="1" applyFill="1"/>
    <xf numFmtId="0" fontId="4" fillId="0" borderId="0" xfId="1" applyFont="1"/>
    <xf numFmtId="0" fontId="1" fillId="0" borderId="0" xfId="0" applyFont="1"/>
    <xf numFmtId="0" fontId="5" fillId="0" borderId="0" xfId="1" applyFont="1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0" fillId="0" borderId="2" xfId="0" applyBorder="1"/>
    <xf numFmtId="1" fontId="0" fillId="0" borderId="2" xfId="0" applyNumberFormat="1" applyBorder="1"/>
    <xf numFmtId="0" fontId="0" fillId="0" borderId="0" xfId="0" applyBorder="1"/>
    <xf numFmtId="0" fontId="2" fillId="0" borderId="1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right" vertical="center" indent="1"/>
    </xf>
    <xf numFmtId="3" fontId="1" fillId="0" borderId="0" xfId="0" applyNumberFormat="1" applyFont="1" applyAlignment="1">
      <alignment horizontal="right" vertical="center" indent="1"/>
    </xf>
    <xf numFmtId="3" fontId="2" fillId="0" borderId="0" xfId="0" applyNumberFormat="1" applyFont="1" applyAlignment="1">
      <alignment horizontal="right" vertical="center" indent="1"/>
    </xf>
    <xf numFmtId="0" fontId="5" fillId="0" borderId="1" xfId="1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Border="1" applyAlignment="1">
      <alignment horizontal="right" vertical="center" indent="1"/>
    </xf>
    <xf numFmtId="0" fontId="1" fillId="0" borderId="2" xfId="0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right" vertical="center" indent="1"/>
    </xf>
    <xf numFmtId="1" fontId="0" fillId="0" borderId="0" xfId="0" applyNumberFormat="1" applyBorder="1"/>
    <xf numFmtId="0" fontId="2" fillId="0" borderId="4" xfId="0" applyNumberFormat="1" applyFont="1" applyBorder="1" applyAlignment="1">
      <alignment horizontal="center" vertical="center"/>
    </xf>
  </cellXfs>
  <cellStyles count="2">
    <cellStyle name="Standard" xfId="0" builtinId="0"/>
    <cellStyle name="Standard_EFI_Transnat_pa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abSelected="1" zoomScale="110" zoomScaleNormal="110" workbookViewId="0">
      <selection activeCell="B12" sqref="B12"/>
    </sheetView>
  </sheetViews>
  <sheetFormatPr baseColWidth="10" defaultRowHeight="12.75" x14ac:dyDescent="0.2"/>
  <cols>
    <col min="1" max="1" width="13" customWidth="1"/>
    <col min="2" max="23" width="10.28515625" customWidth="1"/>
  </cols>
  <sheetData>
    <row r="1" spans="1:23" ht="15" x14ac:dyDescent="0.25">
      <c r="A1" s="2" t="s">
        <v>11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ht="15" x14ac:dyDescent="0.25">
      <c r="A2" s="3" t="s">
        <v>12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ht="15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12.75" customHeight="1" x14ac:dyDescent="0.25">
      <c r="A4" s="5" t="s">
        <v>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ht="12.75" customHeight="1" x14ac:dyDescent="0.25">
      <c r="A5" s="4" t="s">
        <v>15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3" ht="1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14.25" customHeight="1" x14ac:dyDescent="0.2">
      <c r="A7" s="15" t="s">
        <v>10</v>
      </c>
      <c r="B7" s="6">
        <v>1993</v>
      </c>
      <c r="C7" s="6">
        <f t="shared" ref="C7:H7" si="0">B7+1</f>
        <v>1994</v>
      </c>
      <c r="D7" s="6">
        <f t="shared" si="0"/>
        <v>1995</v>
      </c>
      <c r="E7" s="6">
        <f t="shared" si="0"/>
        <v>1996</v>
      </c>
      <c r="F7" s="6">
        <f t="shared" si="0"/>
        <v>1997</v>
      </c>
      <c r="G7" s="6">
        <f t="shared" si="0"/>
        <v>1998</v>
      </c>
      <c r="H7" s="6">
        <f t="shared" si="0"/>
        <v>1999</v>
      </c>
      <c r="I7" s="11">
        <v>2000</v>
      </c>
      <c r="J7" s="11">
        <v>2001</v>
      </c>
      <c r="K7" s="11">
        <v>2002</v>
      </c>
      <c r="L7" s="11">
        <v>2003</v>
      </c>
      <c r="M7" s="11">
        <v>2004</v>
      </c>
      <c r="N7" s="11">
        <v>2005</v>
      </c>
      <c r="O7" s="11">
        <v>2006</v>
      </c>
      <c r="P7" s="11">
        <v>2007</v>
      </c>
      <c r="Q7" s="11">
        <v>2008</v>
      </c>
      <c r="R7" s="11">
        <v>2009</v>
      </c>
      <c r="S7" s="11">
        <v>2010</v>
      </c>
      <c r="T7" s="11">
        <v>2011</v>
      </c>
      <c r="U7" s="11">
        <v>2012</v>
      </c>
      <c r="V7" s="23">
        <v>2013</v>
      </c>
    </row>
    <row r="8" spans="1:23" s="10" customFormat="1" ht="15" customHeight="1" x14ac:dyDescent="0.2">
      <c r="A8" s="16" t="s">
        <v>0</v>
      </c>
      <c r="B8" s="12">
        <v>73733</v>
      </c>
      <c r="C8" s="12">
        <v>77258</v>
      </c>
      <c r="D8" s="12">
        <v>85621</v>
      </c>
      <c r="E8" s="12">
        <v>98033</v>
      </c>
      <c r="F8" s="12">
        <v>111178</v>
      </c>
      <c r="G8" s="12">
        <v>121416</v>
      </c>
      <c r="H8" s="12">
        <v>141081</v>
      </c>
      <c r="I8" s="12">
        <v>159546</v>
      </c>
      <c r="J8" s="12">
        <v>158204</v>
      </c>
      <c r="K8" s="12">
        <v>161531</v>
      </c>
      <c r="L8" s="12">
        <v>171865</v>
      </c>
      <c r="M8" s="12">
        <v>185494</v>
      </c>
      <c r="N8" s="12">
        <v>197778</v>
      </c>
      <c r="O8" s="12">
        <v>207442</v>
      </c>
      <c r="P8" s="12">
        <v>211166</v>
      </c>
      <c r="Q8" s="12">
        <v>195793</v>
      </c>
      <c r="R8" s="12">
        <v>200339</v>
      </c>
      <c r="S8" s="12">
        <v>215705</v>
      </c>
      <c r="T8" s="12">
        <v>231562</v>
      </c>
      <c r="U8" s="19">
        <v>238623</v>
      </c>
      <c r="V8" s="19">
        <v>246588</v>
      </c>
    </row>
    <row r="9" spans="1:23" ht="15" customHeight="1" x14ac:dyDescent="0.2">
      <c r="A9" s="17" t="s">
        <v>1</v>
      </c>
      <c r="B9" s="13">
        <v>93.7781746</v>
      </c>
      <c r="C9" s="13">
        <v>123.78953799999999</v>
      </c>
      <c r="D9" s="13">
        <v>137.365747</v>
      </c>
      <c r="E9" s="13">
        <v>188.73128800000001</v>
      </c>
      <c r="F9" s="13">
        <v>265.64163100000002</v>
      </c>
      <c r="G9" s="13">
        <v>387.40231999999997</v>
      </c>
      <c r="H9" s="13">
        <v>762.94908999999996</v>
      </c>
      <c r="I9" s="13">
        <v>1756.85022</v>
      </c>
      <c r="J9" s="13">
        <v>1109.36761</v>
      </c>
      <c r="K9" s="13">
        <v>1598.4283499999999</v>
      </c>
      <c r="L9" s="13">
        <v>1969.54765</v>
      </c>
      <c r="M9" s="13">
        <v>2665.7949199999998</v>
      </c>
      <c r="N9" s="13">
        <v>4353.6483500000004</v>
      </c>
      <c r="O9" s="13">
        <v>5779.4196599999996</v>
      </c>
      <c r="P9" s="13">
        <v>7186.9427900000001</v>
      </c>
      <c r="Q9" s="13">
        <v>7596.2569800000001</v>
      </c>
      <c r="R9" s="13">
        <v>11361.983200000001</v>
      </c>
      <c r="S9" s="13">
        <v>14709.53</v>
      </c>
      <c r="T9" s="13">
        <v>18569.688900000001</v>
      </c>
      <c r="U9" s="13">
        <v>20716.8423</v>
      </c>
      <c r="V9" s="13">
        <v>24245.756099999999</v>
      </c>
    </row>
    <row r="10" spans="1:23" ht="15" customHeight="1" x14ac:dyDescent="0.2">
      <c r="A10" s="18" t="s">
        <v>2</v>
      </c>
      <c r="B10" s="14">
        <v>12819.2716</v>
      </c>
      <c r="C10" s="14">
        <v>13808.971</v>
      </c>
      <c r="D10" s="14">
        <v>14566.2732</v>
      </c>
      <c r="E10" s="14">
        <v>17428.571899999999</v>
      </c>
      <c r="F10" s="14">
        <v>19595.936699999998</v>
      </c>
      <c r="G10" s="14">
        <v>22031.282599999999</v>
      </c>
      <c r="H10" s="14">
        <v>24126.349399999999</v>
      </c>
      <c r="I10" s="14">
        <v>25835.878199999999</v>
      </c>
      <c r="J10" s="14">
        <v>25690.0213</v>
      </c>
      <c r="K10" s="14">
        <v>25638.755799999999</v>
      </c>
      <c r="L10" s="14">
        <v>26734.144</v>
      </c>
      <c r="M10" s="14">
        <v>28094.065399999999</v>
      </c>
      <c r="N10" s="14">
        <v>29049.901999999998</v>
      </c>
      <c r="O10" s="14">
        <v>30170.665199999999</v>
      </c>
      <c r="P10" s="14">
        <v>31620.307400000002</v>
      </c>
      <c r="Q10" s="14">
        <v>29176.165499999999</v>
      </c>
      <c r="R10" s="14">
        <v>29042.728200000001</v>
      </c>
      <c r="S10" s="14">
        <v>29728.290199999999</v>
      </c>
      <c r="T10" s="14">
        <v>29768.058000000001</v>
      </c>
      <c r="U10" s="14">
        <v>28260.795099999999</v>
      </c>
      <c r="V10" s="14">
        <v>27816.517199999998</v>
      </c>
    </row>
    <row r="11" spans="1:23" ht="15" customHeight="1" x14ac:dyDescent="0.2">
      <c r="A11" s="17" t="s">
        <v>3</v>
      </c>
      <c r="B11" s="13">
        <v>5247.0825400000003</v>
      </c>
      <c r="C11" s="13">
        <v>5521.8301000000001</v>
      </c>
      <c r="D11" s="13">
        <v>5719.0191400000003</v>
      </c>
      <c r="E11" s="13">
        <v>6277.5067499999996</v>
      </c>
      <c r="F11" s="13">
        <v>7046.75018</v>
      </c>
      <c r="G11" s="13">
        <v>7562.9348399999999</v>
      </c>
      <c r="H11" s="13">
        <v>8259.3966199999995</v>
      </c>
      <c r="I11" s="13">
        <v>8567.4772400000002</v>
      </c>
      <c r="J11" s="13">
        <v>8776.9005699999998</v>
      </c>
      <c r="K11" s="13">
        <v>8833.6615199999997</v>
      </c>
      <c r="L11" s="13">
        <v>9317.42634</v>
      </c>
      <c r="M11" s="13">
        <v>9901.0694199999998</v>
      </c>
      <c r="N11" s="13">
        <v>10112.161</v>
      </c>
      <c r="O11" s="13">
        <v>10521.777400000001</v>
      </c>
      <c r="P11" s="13">
        <v>10776.5486</v>
      </c>
      <c r="Q11" s="13">
        <v>10730.5424</v>
      </c>
      <c r="R11" s="13">
        <v>10551.8717</v>
      </c>
      <c r="S11" s="13">
        <v>10601.7011</v>
      </c>
      <c r="T11" s="13">
        <v>11160.629000000001</v>
      </c>
      <c r="U11" s="13">
        <v>11033.4473</v>
      </c>
      <c r="V11" s="13">
        <v>11371.143599999999</v>
      </c>
    </row>
    <row r="12" spans="1:23" ht="15" customHeight="1" x14ac:dyDescent="0.2">
      <c r="A12" s="17" t="s">
        <v>4</v>
      </c>
      <c r="B12" s="13">
        <v>4453.53935</v>
      </c>
      <c r="C12" s="13">
        <v>4588.1513599999998</v>
      </c>
      <c r="D12" s="13">
        <v>4765.9166299999997</v>
      </c>
      <c r="E12" s="13">
        <v>5267.5174999999999</v>
      </c>
      <c r="F12" s="13">
        <v>5736.85178</v>
      </c>
      <c r="G12" s="13">
        <v>6455.7944699999998</v>
      </c>
      <c r="H12" s="13">
        <v>7401.2850900000003</v>
      </c>
      <c r="I12" s="13">
        <v>8024.88202</v>
      </c>
      <c r="J12" s="13">
        <v>7838.5063899999996</v>
      </c>
      <c r="K12" s="13">
        <v>7649.3898200000003</v>
      </c>
      <c r="L12" s="13">
        <v>7580.1419500000002</v>
      </c>
      <c r="M12" s="13">
        <v>7437.5726699999996</v>
      </c>
      <c r="N12" s="13">
        <v>7552.5420000000004</v>
      </c>
      <c r="O12" s="13">
        <v>8111.4817000000003</v>
      </c>
      <c r="P12" s="13">
        <v>8041.0700399999996</v>
      </c>
      <c r="Q12" s="13">
        <v>7396.0802700000004</v>
      </c>
      <c r="R12" s="13">
        <v>7338.0859300000002</v>
      </c>
      <c r="S12" s="13">
        <v>7312.0452800000003</v>
      </c>
      <c r="T12" s="13">
        <v>7491.6671299999998</v>
      </c>
      <c r="U12" s="13">
        <v>7245.77459</v>
      </c>
      <c r="V12" s="13">
        <v>7914.1766799999996</v>
      </c>
    </row>
    <row r="13" spans="1:23" ht="15" customHeight="1" x14ac:dyDescent="0.2">
      <c r="A13" s="17" t="s">
        <v>5</v>
      </c>
      <c r="B13" s="13">
        <v>12005.0792</v>
      </c>
      <c r="C13" s="13">
        <v>11782.365100000001</v>
      </c>
      <c r="D13" s="13">
        <v>13889.1021</v>
      </c>
      <c r="E13" s="13">
        <v>16077.3611</v>
      </c>
      <c r="F13" s="13">
        <v>17338.368200000001</v>
      </c>
      <c r="G13" s="13">
        <v>18650.7163</v>
      </c>
      <c r="H13" s="13">
        <v>22303.863000000001</v>
      </c>
      <c r="I13" s="13">
        <v>26662.596000000001</v>
      </c>
      <c r="J13" s="13">
        <v>26110.625599999999</v>
      </c>
      <c r="K13" s="13">
        <v>28075.741900000001</v>
      </c>
      <c r="L13" s="13">
        <v>31514.829000000002</v>
      </c>
      <c r="M13" s="13">
        <v>35318.296600000001</v>
      </c>
      <c r="N13" s="13">
        <v>36263.076699999998</v>
      </c>
      <c r="O13" s="13">
        <v>36725.000500000002</v>
      </c>
      <c r="P13" s="13">
        <v>38534.4352</v>
      </c>
      <c r="Q13" s="13">
        <v>35586.621500000001</v>
      </c>
      <c r="R13" s="13">
        <v>37336.253499999999</v>
      </c>
      <c r="S13" s="13">
        <v>43760.199399999998</v>
      </c>
      <c r="T13" s="13">
        <v>47843.2785</v>
      </c>
      <c r="U13" s="13">
        <v>49247.277000000002</v>
      </c>
      <c r="V13" s="13">
        <v>47188.142399999997</v>
      </c>
    </row>
    <row r="14" spans="1:23" ht="15" customHeight="1" x14ac:dyDescent="0.2">
      <c r="A14" s="17" t="s">
        <v>6</v>
      </c>
      <c r="B14" s="13">
        <v>1466.6392900000001</v>
      </c>
      <c r="C14" s="13">
        <v>1748.0690500000001</v>
      </c>
      <c r="D14" s="13">
        <v>1920.85952</v>
      </c>
      <c r="E14" s="13">
        <v>2326.72543</v>
      </c>
      <c r="F14" s="13">
        <v>2728.1936900000001</v>
      </c>
      <c r="G14" s="13">
        <v>2725.7106800000001</v>
      </c>
      <c r="H14" s="13">
        <v>3051.6670899999999</v>
      </c>
      <c r="I14" s="13">
        <v>3366.2925700000001</v>
      </c>
      <c r="J14" s="13">
        <v>2997.4222199999999</v>
      </c>
      <c r="K14" s="13">
        <v>2717.5844299999999</v>
      </c>
      <c r="L14" s="13">
        <v>2644.67112</v>
      </c>
      <c r="M14" s="13">
        <v>2812.7213400000001</v>
      </c>
      <c r="N14" s="13">
        <v>3118.2516099999998</v>
      </c>
      <c r="O14" s="13">
        <v>3484.5233699999999</v>
      </c>
      <c r="P14" s="13">
        <v>3891.0232500000002</v>
      </c>
      <c r="Q14" s="13">
        <v>3679.4812400000001</v>
      </c>
      <c r="R14" s="13">
        <v>3392.7343099999998</v>
      </c>
      <c r="S14" s="13">
        <v>3526.4932699999999</v>
      </c>
      <c r="T14" s="13">
        <v>3595.34582</v>
      </c>
      <c r="U14" s="13">
        <v>3925.1507900000001</v>
      </c>
      <c r="V14" s="13">
        <v>3740.4633100000001</v>
      </c>
    </row>
    <row r="15" spans="1:23" ht="15" customHeight="1" x14ac:dyDescent="0.2">
      <c r="A15" s="17" t="s">
        <v>7</v>
      </c>
      <c r="B15" s="13">
        <v>1795.0309500000001</v>
      </c>
      <c r="C15" s="13">
        <v>1893.21587</v>
      </c>
      <c r="D15" s="13">
        <v>1890.6213399999999</v>
      </c>
      <c r="E15" s="13">
        <v>2135.9380999999998</v>
      </c>
      <c r="F15" s="13">
        <v>2390.88202</v>
      </c>
      <c r="G15" s="13">
        <v>2667.0895599999999</v>
      </c>
      <c r="H15" s="13">
        <v>2809.1785599999998</v>
      </c>
      <c r="I15" s="13">
        <v>3142.5545900000002</v>
      </c>
      <c r="J15" s="13">
        <v>3241.65389</v>
      </c>
      <c r="K15" s="13">
        <v>3093.7403399999998</v>
      </c>
      <c r="L15" s="13">
        <v>3232.4045700000001</v>
      </c>
      <c r="M15" s="13">
        <v>3571.3987000000002</v>
      </c>
      <c r="N15" s="13">
        <v>3762.5584899999999</v>
      </c>
      <c r="O15" s="13">
        <v>3790.9958700000002</v>
      </c>
      <c r="P15" s="13">
        <v>4010.2749100000001</v>
      </c>
      <c r="Q15" s="13">
        <v>3812.5377600000002</v>
      </c>
      <c r="R15" s="13">
        <v>3740.3287</v>
      </c>
      <c r="S15" s="13">
        <v>3941.3456299999998</v>
      </c>
      <c r="T15" s="13">
        <v>3955.2675100000001</v>
      </c>
      <c r="U15" s="13">
        <v>3992.50938</v>
      </c>
      <c r="V15" s="13">
        <v>3933.89176</v>
      </c>
    </row>
    <row r="16" spans="1:23" ht="15" customHeight="1" x14ac:dyDescent="0.2">
      <c r="A16" s="17" t="s">
        <v>13</v>
      </c>
      <c r="B16" s="13">
        <v>387.96031699999997</v>
      </c>
      <c r="C16" s="13">
        <v>458.846429</v>
      </c>
      <c r="D16" s="13">
        <v>575.80476199999998</v>
      </c>
      <c r="E16" s="13">
        <v>630.194841</v>
      </c>
      <c r="F16" s="13">
        <v>885.99642900000003</v>
      </c>
      <c r="G16" s="13">
        <v>1316.19325</v>
      </c>
      <c r="H16" s="13">
        <v>1805.5762199999999</v>
      </c>
      <c r="I16" s="13">
        <v>2782.5027100000002</v>
      </c>
      <c r="J16" s="13">
        <v>3294.3059699999999</v>
      </c>
      <c r="K16" s="13">
        <v>4228.2587299999996</v>
      </c>
      <c r="L16" s="13">
        <v>5679.1380200000003</v>
      </c>
      <c r="M16" s="13">
        <v>7219.4496799999997</v>
      </c>
      <c r="N16" s="13">
        <v>8579.6316700000007</v>
      </c>
      <c r="O16" s="13">
        <v>9669.17209</v>
      </c>
      <c r="P16" s="13">
        <v>9822.2385900000008</v>
      </c>
      <c r="Q16" s="13">
        <v>9254.0015100000001</v>
      </c>
      <c r="R16" s="13">
        <v>11093.7726</v>
      </c>
      <c r="S16" s="13">
        <v>12116.4125</v>
      </c>
      <c r="T16" s="13">
        <v>13398.9982</v>
      </c>
      <c r="U16" s="13">
        <v>14519.3822</v>
      </c>
      <c r="V16" s="13">
        <v>15230.4791</v>
      </c>
    </row>
    <row r="17" spans="1:26" ht="15" customHeight="1" x14ac:dyDescent="0.2">
      <c r="A17" s="20" t="s">
        <v>9</v>
      </c>
      <c r="B17" s="21">
        <v>23859.846000000001</v>
      </c>
      <c r="C17" s="21">
        <v>25057.844799999999</v>
      </c>
      <c r="D17" s="21">
        <v>28782.455900000001</v>
      </c>
      <c r="E17" s="21">
        <v>31859.934700000002</v>
      </c>
      <c r="F17" s="21">
        <v>36688.592400000001</v>
      </c>
      <c r="G17" s="21">
        <v>38760.506500000003</v>
      </c>
      <c r="H17" s="21">
        <v>46092.710700000003</v>
      </c>
      <c r="I17" s="21">
        <v>51730.387699999999</v>
      </c>
      <c r="J17" s="21">
        <v>50629.612999999998</v>
      </c>
      <c r="K17" s="21">
        <v>50496.944300000003</v>
      </c>
      <c r="L17" s="21">
        <v>52788.302000000003</v>
      </c>
      <c r="M17" s="21">
        <v>56573.159</v>
      </c>
      <c r="N17" s="21">
        <v>59623.291799999999</v>
      </c>
      <c r="O17" s="21">
        <v>61027.182399999998</v>
      </c>
      <c r="P17" s="21">
        <v>58161.422200000001</v>
      </c>
      <c r="Q17" s="21">
        <v>50862.540800000002</v>
      </c>
      <c r="R17" s="21">
        <v>48917.044999999998</v>
      </c>
      <c r="S17" s="21">
        <v>51005.385999999999</v>
      </c>
      <c r="T17" s="21">
        <v>55634.362300000001</v>
      </c>
      <c r="U17" s="21">
        <v>58397.012799999997</v>
      </c>
      <c r="V17" s="21">
        <v>64130.828699999998</v>
      </c>
      <c r="W17" s="1"/>
      <c r="X17" s="1"/>
    </row>
    <row r="18" spans="1:26" ht="17.100000000000001" customHeight="1" x14ac:dyDescent="0.25">
      <c r="A18" s="7" t="s">
        <v>14</v>
      </c>
      <c r="B18" s="8"/>
      <c r="C18" s="8"/>
      <c r="D18" s="8"/>
      <c r="E18" s="8"/>
      <c r="F18" s="8"/>
      <c r="G18" s="8"/>
      <c r="H18" s="8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22"/>
      <c r="X18" s="22"/>
      <c r="Y18" s="1"/>
      <c r="Z18" s="1"/>
    </row>
    <row r="19" spans="1:26" x14ac:dyDescent="0.2"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">
      <c r="W21" s="1"/>
      <c r="X21" s="1"/>
      <c r="Y21" s="1"/>
      <c r="Z21" s="1"/>
    </row>
    <row r="22" spans="1:26" x14ac:dyDescent="0.2"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</sheetData>
  <sortState ref="A25:V34">
    <sortCondition ref="A25:A34"/>
  </sortState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Abb_C6-1_2016</vt:lpstr>
    </vt:vector>
  </TitlesOfParts>
  <Company>fhg-isi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Glock, Gina</cp:lastModifiedBy>
  <cp:lastPrinted>2006-09-07T11:52:53Z</cp:lastPrinted>
  <dcterms:created xsi:type="dcterms:W3CDTF">2000-08-01T12:15:04Z</dcterms:created>
  <dcterms:modified xsi:type="dcterms:W3CDTF">2016-01-28T10:18:46Z</dcterms:modified>
</cp:coreProperties>
</file>